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udia Bijoś\Desktop\"/>
    </mc:Choice>
  </mc:AlternateContent>
  <xr:revisionPtr revIDLastSave="0" documentId="8_{E33272C4-228D-4E81-9054-3C79FD51D0F2}" xr6:coauthVersionLast="36" xr6:coauthVersionMax="36" xr10:uidLastSave="{00000000-0000-0000-0000-000000000000}"/>
  <bookViews>
    <workbookView xWindow="0" yWindow="0" windowWidth="28800" windowHeight="12225" xr2:uid="{3E6B176A-AAD2-46EC-AC69-690BE8F868D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C12" i="1"/>
  <c r="B12" i="1"/>
  <c r="G11" i="1"/>
  <c r="D11" i="1"/>
  <c r="G10" i="1"/>
  <c r="D10" i="1"/>
  <c r="G9" i="1"/>
  <c r="D9" i="1"/>
  <c r="G8" i="1"/>
  <c r="D8" i="1"/>
  <c r="G7" i="1"/>
  <c r="D7" i="1"/>
  <c r="D12" i="1" l="1"/>
  <c r="G12" i="1"/>
</calcChain>
</file>

<file path=xl/sharedStrings.xml><?xml version="1.0" encoding="utf-8"?>
<sst xmlns="http://schemas.openxmlformats.org/spreadsheetml/2006/main" count="12" uniqueCount="11">
  <si>
    <t>Wyszczególnienie wydatków</t>
  </si>
  <si>
    <t>Razem środki</t>
  </si>
  <si>
    <t>świadczenia</t>
  </si>
  <si>
    <t>osobowe i pochodne</t>
  </si>
  <si>
    <t>rzeczowe</t>
  </si>
  <si>
    <t>majątkowe</t>
  </si>
  <si>
    <t>finansowanie projektów z udziałem środków z UE</t>
  </si>
  <si>
    <t>RAZEM:</t>
  </si>
  <si>
    <t>PLAN WYDATKÓW BUDŻETOWYCH NA 2019 ROK</t>
  </si>
  <si>
    <t>Plan (ustawa budżetowa na dzień 11.02.2019)</t>
  </si>
  <si>
    <t>Plan (na dzień 31.12.2019)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</si>
</sst>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right" vertical="center"/>
    </xf>
    <xf numFmtId="3" fontId="2" fillId="2" borderId="8" xfId="0" applyNumberFormat="1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1" fillId="2" borderId="11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right" vertical="center"/>
    </xf>
    <xf numFmtId="3" fontId="2" fillId="2" borderId="19" xfId="0" applyNumberFormat="1" applyFont="1" applyFill="1" applyBorder="1" applyAlignment="1">
      <alignment horizontal="right" vertical="center"/>
    </xf>
    <xf numFmtId="3" fontId="2" fillId="2" borderId="20" xfId="0" applyNumberFormat="1" applyFont="1" applyFill="1" applyBorder="1" applyAlignment="1">
      <alignment horizontal="right" vertical="center"/>
    </xf>
    <xf numFmtId="3" fontId="1" fillId="2" borderId="2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0DC15-E6EF-43D7-A400-EBB85A420DF5}">
  <dimension ref="A3:I130"/>
  <sheetViews>
    <sheetView tabSelected="1" workbookViewId="0">
      <selection activeCell="M21" sqref="M21"/>
    </sheetView>
  </sheetViews>
  <sheetFormatPr defaultRowHeight="12.75" x14ac:dyDescent="0.2"/>
  <cols>
    <col min="1" max="1" width="30.7109375" style="2" customWidth="1"/>
    <col min="2" max="7" width="15.7109375" style="2" customWidth="1"/>
    <col min="8" max="16384" width="9.140625" style="2"/>
  </cols>
  <sheetData>
    <row r="3" spans="1:9" x14ac:dyDescent="0.2">
      <c r="A3" s="1" t="s">
        <v>8</v>
      </c>
      <c r="B3" s="1"/>
      <c r="C3" s="1"/>
      <c r="D3" s="1"/>
      <c r="E3" s="1"/>
      <c r="F3" s="1"/>
      <c r="G3" s="1"/>
    </row>
    <row r="4" spans="1:9" ht="13.5" thickBot="1" x14ac:dyDescent="0.25">
      <c r="A4" s="3"/>
      <c r="B4" s="3"/>
      <c r="C4" s="3"/>
      <c r="D4" s="3"/>
    </row>
    <row r="5" spans="1:9" ht="15" customHeight="1" thickBot="1" x14ac:dyDescent="0.25">
      <c r="A5" s="4" t="s">
        <v>0</v>
      </c>
      <c r="B5" s="5" t="s">
        <v>9</v>
      </c>
      <c r="C5" s="6"/>
      <c r="D5" s="7"/>
      <c r="E5" s="5" t="s">
        <v>10</v>
      </c>
      <c r="F5" s="6"/>
      <c r="G5" s="7"/>
    </row>
    <row r="6" spans="1:9" ht="15" customHeight="1" thickBot="1" x14ac:dyDescent="0.25">
      <c r="A6" s="17"/>
      <c r="B6" s="22">
        <v>75404</v>
      </c>
      <c r="C6" s="8">
        <v>75405</v>
      </c>
      <c r="D6" s="9" t="s">
        <v>1</v>
      </c>
      <c r="E6" s="22">
        <v>75404</v>
      </c>
      <c r="F6" s="8">
        <v>75405</v>
      </c>
      <c r="G6" s="9" t="s">
        <v>1</v>
      </c>
    </row>
    <row r="7" spans="1:9" ht="15" customHeight="1" x14ac:dyDescent="0.2">
      <c r="A7" s="18" t="s">
        <v>2</v>
      </c>
      <c r="B7" s="10">
        <v>1445000</v>
      </c>
      <c r="C7" s="10">
        <v>5610000</v>
      </c>
      <c r="D7" s="12">
        <f>SUM(B7:C7)</f>
        <v>7055000</v>
      </c>
      <c r="E7" s="23">
        <v>3088181</v>
      </c>
      <c r="F7" s="11">
        <v>13295517</v>
      </c>
      <c r="G7" s="12">
        <f>SUM(E7:F7)</f>
        <v>16383698</v>
      </c>
    </row>
    <row r="8" spans="1:9" ht="15" customHeight="1" x14ac:dyDescent="0.2">
      <c r="A8" s="19" t="s">
        <v>3</v>
      </c>
      <c r="B8" s="10">
        <v>79890000</v>
      </c>
      <c r="C8" s="10">
        <v>254933000</v>
      </c>
      <c r="D8" s="12">
        <f>SUM(B8:C8)</f>
        <v>334823000</v>
      </c>
      <c r="E8" s="24">
        <v>90079458</v>
      </c>
      <c r="F8" s="10">
        <v>288735973</v>
      </c>
      <c r="G8" s="12">
        <f>SUM(E8:F8)</f>
        <v>378815431</v>
      </c>
    </row>
    <row r="9" spans="1:9" x14ac:dyDescent="0.2">
      <c r="A9" s="19" t="s">
        <v>4</v>
      </c>
      <c r="B9" s="10">
        <v>10189000</v>
      </c>
      <c r="C9" s="10">
        <v>29577000</v>
      </c>
      <c r="D9" s="12">
        <f>SUM(B9:C9)</f>
        <v>39766000</v>
      </c>
      <c r="E9" s="24">
        <v>12166382</v>
      </c>
      <c r="F9" s="10">
        <v>37534828</v>
      </c>
      <c r="G9" s="12">
        <f>SUM(E9:F9)</f>
        <v>49701210</v>
      </c>
    </row>
    <row r="10" spans="1:9" ht="21" customHeight="1" x14ac:dyDescent="0.2">
      <c r="A10" s="19" t="s">
        <v>5</v>
      </c>
      <c r="B10" s="10">
        <v>215000</v>
      </c>
      <c r="C10" s="10">
        <v>4670000</v>
      </c>
      <c r="D10" s="12">
        <f>SUM(B10:C10)</f>
        <v>4885000</v>
      </c>
      <c r="E10" s="24">
        <v>1545367</v>
      </c>
      <c r="F10" s="10">
        <v>25858521</v>
      </c>
      <c r="G10" s="12">
        <f>SUM(E10:F10)</f>
        <v>27403888</v>
      </c>
    </row>
    <row r="11" spans="1:9" ht="26.25" thickBot="1" x14ac:dyDescent="0.25">
      <c r="A11" s="20" t="s">
        <v>6</v>
      </c>
      <c r="B11" s="13"/>
      <c r="C11" s="13">
        <v>186000</v>
      </c>
      <c r="D11" s="12">
        <f>SUM(B11:C11)</f>
        <v>186000</v>
      </c>
      <c r="E11" s="25"/>
      <c r="F11" s="13">
        <v>747877</v>
      </c>
      <c r="G11" s="12">
        <f>SUM(E11:F11)</f>
        <v>747877</v>
      </c>
    </row>
    <row r="12" spans="1:9" ht="13.5" thickBot="1" x14ac:dyDescent="0.25">
      <c r="A12" s="21" t="s">
        <v>7</v>
      </c>
      <c r="B12" s="14">
        <f t="shared" ref="B12:G12" si="0">SUM(B7:B11)</f>
        <v>91739000</v>
      </c>
      <c r="C12" s="14">
        <f t="shared" si="0"/>
        <v>294976000</v>
      </c>
      <c r="D12" s="15">
        <f t="shared" si="0"/>
        <v>386715000</v>
      </c>
      <c r="E12" s="26">
        <f t="shared" si="0"/>
        <v>106879388</v>
      </c>
      <c r="F12" s="14">
        <f t="shared" si="0"/>
        <v>366172716</v>
      </c>
      <c r="G12" s="15">
        <f t="shared" si="0"/>
        <v>473052104</v>
      </c>
    </row>
    <row r="15" spans="1:9" s="16" customFormat="1" ht="15" customHeight="1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9" ht="15" customHeight="1" x14ac:dyDescent="0.2"/>
    <row r="17" spans="1:9" ht="15" customHeight="1" x14ac:dyDescent="0.2"/>
    <row r="18" spans="1:9" ht="15" customHeight="1" x14ac:dyDescent="0.2"/>
    <row r="19" spans="1:9" ht="15" customHeight="1" x14ac:dyDescent="0.2"/>
    <row r="20" spans="1:9" ht="15" customHeight="1" x14ac:dyDescent="0.2"/>
    <row r="22" spans="1:9" ht="21" customHeight="1" x14ac:dyDescent="0.2"/>
    <row r="27" spans="1:9" s="16" customFormat="1" ht="15" customHeight="1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9" ht="15" customHeight="1" x14ac:dyDescent="0.2"/>
    <row r="29" spans="1:9" ht="15" customHeight="1" x14ac:dyDescent="0.2"/>
    <row r="30" spans="1:9" ht="15" customHeight="1" x14ac:dyDescent="0.2"/>
    <row r="31" spans="1:9" ht="15" customHeight="1" x14ac:dyDescent="0.2"/>
    <row r="32" spans="1:9" ht="15" customHeight="1" x14ac:dyDescent="0.2"/>
    <row r="34" ht="21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6" ht="21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26.25" customHeight="1" x14ac:dyDescent="0.2"/>
    <row r="58" ht="21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70" ht="21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2" ht="21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4" ht="21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6" ht="21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8" ht="21" customHeight="1" x14ac:dyDescent="0.2"/>
    <row r="123" ht="28.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30" ht="21" customHeight="1" x14ac:dyDescent="0.2"/>
  </sheetData>
  <mergeCells count="5">
    <mergeCell ref="A4:D4"/>
    <mergeCell ref="A5:A6"/>
    <mergeCell ref="B5:D5"/>
    <mergeCell ref="E5:G5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KGP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Bijoś</dc:creator>
  <cp:lastModifiedBy>Klaudia Bijoś</cp:lastModifiedBy>
  <dcterms:created xsi:type="dcterms:W3CDTF">2021-03-04T07:22:23Z</dcterms:created>
  <dcterms:modified xsi:type="dcterms:W3CDTF">2021-03-04T07:23:14Z</dcterms:modified>
</cp:coreProperties>
</file>