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audia Bijoś\Documents\"/>
    </mc:Choice>
  </mc:AlternateContent>
  <xr:revisionPtr revIDLastSave="0" documentId="8_{6A5F75C0-3426-45BD-A17F-6FA0BDEE2211}" xr6:coauthVersionLast="36" xr6:coauthVersionMax="36" xr10:uidLastSave="{00000000-0000-0000-0000-000000000000}"/>
  <bookViews>
    <workbookView xWindow="0" yWindow="0" windowWidth="21570" windowHeight="7980" xr2:uid="{937DDDB3-70B4-420A-A51B-9B106F4D3C0E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  <c r="C10" i="1"/>
  <c r="B10" i="1"/>
  <c r="G9" i="1"/>
  <c r="D9" i="1"/>
  <c r="G8" i="1"/>
  <c r="D8" i="1"/>
  <c r="G7" i="1"/>
  <c r="D7" i="1"/>
  <c r="G6" i="1"/>
  <c r="D6" i="1"/>
  <c r="G5" i="1"/>
  <c r="D5" i="1"/>
  <c r="D10" i="1" l="1"/>
  <c r="G10" i="1"/>
</calcChain>
</file>

<file path=xl/sharedStrings.xml><?xml version="1.0" encoding="utf-8"?>
<sst xmlns="http://schemas.openxmlformats.org/spreadsheetml/2006/main" count="16" uniqueCount="13">
  <si>
    <t>PLAN WYDATKÓW BUDŻETOWYCH NA 2010 ROK</t>
  </si>
  <si>
    <t>Wyszczególnienie wydatków</t>
  </si>
  <si>
    <t>Plan (ustawa budżetowa na dzień 23.02.2010)</t>
  </si>
  <si>
    <t>Plan (na dzień 31.12.2010)</t>
  </si>
  <si>
    <t>Rodział 75404</t>
  </si>
  <si>
    <t>Rozdział 75405</t>
  </si>
  <si>
    <t>Razem środki</t>
  </si>
  <si>
    <t>świadczenia</t>
  </si>
  <si>
    <t>osobowe i pochodne</t>
  </si>
  <si>
    <t>rzeczowe</t>
  </si>
  <si>
    <t>majątkowe</t>
  </si>
  <si>
    <t>finansowanie projektów z udziałem środków z UE</t>
  </si>
  <si>
    <t>RAZEM: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</si>
</sst>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/>
    </xf>
    <xf numFmtId="3" fontId="2" fillId="2" borderId="10" xfId="0" applyNumberFormat="1" applyFont="1" applyFill="1" applyBorder="1" applyAlignment="1">
      <alignment horizontal="right" vertical="center"/>
    </xf>
    <xf numFmtId="3" fontId="2" fillId="2" borderId="11" xfId="0" applyNumberFormat="1" applyFont="1" applyFill="1" applyBorder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3" fontId="2" fillId="2" borderId="13" xfId="0" applyNumberFormat="1" applyFont="1" applyFill="1" applyBorder="1" applyAlignment="1">
      <alignment horizontal="right" vertical="center"/>
    </xf>
    <xf numFmtId="3" fontId="2" fillId="2" borderId="14" xfId="0" applyNumberFormat="1" applyFont="1" applyFill="1" applyBorder="1" applyAlignment="1">
      <alignment horizontal="right" vertical="center"/>
    </xf>
    <xf numFmtId="0" fontId="2" fillId="2" borderId="15" xfId="0" applyFont="1" applyFill="1" applyBorder="1" applyAlignment="1">
      <alignment horizontal="left" vertical="center" wrapText="1"/>
    </xf>
    <xf numFmtId="3" fontId="2" fillId="2" borderId="16" xfId="0" applyNumberFormat="1" applyFont="1" applyFill="1" applyBorder="1" applyAlignment="1">
      <alignment horizontal="right" vertical="center"/>
    </xf>
    <xf numFmtId="3" fontId="2" fillId="2" borderId="17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left" vertical="center"/>
    </xf>
    <xf numFmtId="3" fontId="1" fillId="2" borderId="18" xfId="0" applyNumberFormat="1" applyFont="1" applyFill="1" applyBorder="1" applyAlignment="1">
      <alignment horizontal="right" vertical="center"/>
    </xf>
    <xf numFmtId="3" fontId="1" fillId="2" borderId="8" xfId="0" applyNumberFormat="1" applyFont="1" applyFill="1" applyBorder="1" applyAlignment="1">
      <alignment horizontal="right" vertical="center"/>
    </xf>
    <xf numFmtId="3" fontId="1" fillId="2" borderId="19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8E540-18DE-4FC5-89F8-6607AAE79FC5}">
  <dimension ref="A1:H130"/>
  <sheetViews>
    <sheetView tabSelected="1" workbookViewId="0">
      <selection activeCell="A12" sqref="A12:H143"/>
    </sheetView>
  </sheetViews>
  <sheetFormatPr defaultRowHeight="12.75" x14ac:dyDescent="0.2"/>
  <cols>
    <col min="1" max="1" width="30.7109375" style="2" customWidth="1"/>
    <col min="2" max="7" width="15.7109375" style="2" customWidth="1"/>
    <col min="8" max="16384" width="9.140625" style="2"/>
  </cols>
  <sheetData>
    <row r="1" spans="1:8" x14ac:dyDescent="0.2">
      <c r="A1" s="1" t="s">
        <v>0</v>
      </c>
      <c r="B1" s="1"/>
      <c r="C1" s="1"/>
      <c r="D1" s="1"/>
      <c r="E1" s="1"/>
      <c r="F1" s="1"/>
      <c r="G1" s="1"/>
    </row>
    <row r="2" spans="1:8" ht="13.5" thickBot="1" x14ac:dyDescent="0.25">
      <c r="A2" s="3"/>
      <c r="B2" s="3"/>
      <c r="C2" s="3"/>
      <c r="D2" s="3"/>
    </row>
    <row r="3" spans="1:8" ht="13.5" thickBot="1" x14ac:dyDescent="0.25">
      <c r="A3" s="4" t="s">
        <v>1</v>
      </c>
      <c r="B3" s="5" t="s">
        <v>2</v>
      </c>
      <c r="C3" s="6"/>
      <c r="D3" s="7"/>
      <c r="E3" s="5" t="s">
        <v>3</v>
      </c>
      <c r="F3" s="6"/>
      <c r="G3" s="7"/>
    </row>
    <row r="4" spans="1:8" ht="13.5" thickBot="1" x14ac:dyDescent="0.25">
      <c r="A4" s="8"/>
      <c r="B4" s="9" t="s">
        <v>4</v>
      </c>
      <c r="C4" s="10" t="s">
        <v>5</v>
      </c>
      <c r="D4" s="11" t="s">
        <v>6</v>
      </c>
      <c r="E4" s="9" t="s">
        <v>4</v>
      </c>
      <c r="F4" s="10" t="s">
        <v>5</v>
      </c>
      <c r="G4" s="11" t="s">
        <v>6</v>
      </c>
    </row>
    <row r="5" spans="1:8" ht="15" customHeight="1" x14ac:dyDescent="0.2">
      <c r="A5" s="12" t="s">
        <v>7</v>
      </c>
      <c r="B5" s="13">
        <v>2247000</v>
      </c>
      <c r="C5" s="13">
        <v>9902000</v>
      </c>
      <c r="D5" s="13">
        <f>SUM(B5:C5)</f>
        <v>12149000</v>
      </c>
      <c r="E5" s="14">
        <v>2725500</v>
      </c>
      <c r="F5" s="15">
        <v>11831440</v>
      </c>
      <c r="G5" s="16">
        <f>SUM(E5:F5)</f>
        <v>14556940</v>
      </c>
    </row>
    <row r="6" spans="1:8" ht="15" customHeight="1" x14ac:dyDescent="0.2">
      <c r="A6" s="12" t="s">
        <v>8</v>
      </c>
      <c r="B6" s="13">
        <v>64684000</v>
      </c>
      <c r="C6" s="13">
        <v>195708000</v>
      </c>
      <c r="D6" s="13">
        <f>SUM(B6:C6)</f>
        <v>260392000</v>
      </c>
      <c r="E6" s="17">
        <v>67377358</v>
      </c>
      <c r="F6" s="13">
        <v>207936433</v>
      </c>
      <c r="G6" s="16">
        <f>SUM(E6:F6)</f>
        <v>275313791</v>
      </c>
    </row>
    <row r="7" spans="1:8" ht="15" customHeight="1" x14ac:dyDescent="0.2">
      <c r="A7" s="12" t="s">
        <v>9</v>
      </c>
      <c r="B7" s="13">
        <v>5832000</v>
      </c>
      <c r="C7" s="13">
        <v>17380000</v>
      </c>
      <c r="D7" s="13">
        <f>SUM(B7:C7)</f>
        <v>23212000</v>
      </c>
      <c r="E7" s="17">
        <v>8258724</v>
      </c>
      <c r="F7" s="13">
        <v>27671102</v>
      </c>
      <c r="G7" s="16">
        <f>SUM(E7:F7)</f>
        <v>35929826</v>
      </c>
    </row>
    <row r="8" spans="1:8" ht="15" customHeight="1" x14ac:dyDescent="0.2">
      <c r="A8" s="12" t="s">
        <v>10</v>
      </c>
      <c r="B8" s="13">
        <v>19375000</v>
      </c>
      <c r="C8" s="13">
        <v>2251000</v>
      </c>
      <c r="D8" s="13">
        <f>SUM(B8:C8)</f>
        <v>21626000</v>
      </c>
      <c r="E8" s="17">
        <v>22887702</v>
      </c>
      <c r="F8" s="13">
        <v>1256706</v>
      </c>
      <c r="G8" s="16">
        <f>SUM(E8:F8)</f>
        <v>24144408</v>
      </c>
    </row>
    <row r="9" spans="1:8" ht="26.25" thickBot="1" x14ac:dyDescent="0.25">
      <c r="A9" s="18" t="s">
        <v>11</v>
      </c>
      <c r="B9" s="19">
        <v>114000</v>
      </c>
      <c r="C9" s="19">
        <v>154000</v>
      </c>
      <c r="D9" s="13">
        <f>SUM(B9:C9)</f>
        <v>268000</v>
      </c>
      <c r="E9" s="20">
        <v>180421</v>
      </c>
      <c r="F9" s="19">
        <v>84083</v>
      </c>
      <c r="G9" s="16">
        <f>SUM(E9:F9)</f>
        <v>264504</v>
      </c>
    </row>
    <row r="10" spans="1:8" ht="21" customHeight="1" thickBot="1" x14ac:dyDescent="0.25">
      <c r="A10" s="21" t="s">
        <v>12</v>
      </c>
      <c r="B10" s="22">
        <f t="shared" ref="B10:G10" si="0">SUM(B5:B9)</f>
        <v>92252000</v>
      </c>
      <c r="C10" s="22">
        <f t="shared" si="0"/>
        <v>225395000</v>
      </c>
      <c r="D10" s="23">
        <f t="shared" si="0"/>
        <v>317647000</v>
      </c>
      <c r="E10" s="24">
        <f t="shared" si="0"/>
        <v>101429705</v>
      </c>
      <c r="F10" s="22">
        <f t="shared" si="0"/>
        <v>248779764</v>
      </c>
      <c r="G10" s="23">
        <f t="shared" si="0"/>
        <v>350209469</v>
      </c>
    </row>
    <row r="15" spans="1:8" s="25" customFormat="1" ht="15" customHeight="1" x14ac:dyDescent="0.2">
      <c r="A15" s="2"/>
      <c r="B15" s="2"/>
      <c r="C15" s="2"/>
      <c r="D15" s="2"/>
      <c r="E15" s="2"/>
      <c r="F15" s="2"/>
      <c r="G15" s="2"/>
      <c r="H15" s="2"/>
    </row>
    <row r="16" spans="1:8" ht="15" customHeight="1" x14ac:dyDescent="0.2"/>
    <row r="17" spans="1:8" ht="15" customHeight="1" x14ac:dyDescent="0.2"/>
    <row r="18" spans="1:8" ht="15" customHeight="1" x14ac:dyDescent="0.2"/>
    <row r="19" spans="1:8" ht="15" customHeight="1" x14ac:dyDescent="0.2"/>
    <row r="20" spans="1:8" ht="15" customHeight="1" x14ac:dyDescent="0.2"/>
    <row r="22" spans="1:8" ht="21" customHeight="1" x14ac:dyDescent="0.2"/>
    <row r="27" spans="1:8" s="25" customFormat="1" ht="15" customHeight="1" x14ac:dyDescent="0.2">
      <c r="A27" s="2"/>
      <c r="B27" s="2"/>
      <c r="C27" s="2"/>
      <c r="D27" s="2"/>
      <c r="E27" s="2"/>
      <c r="F27" s="2"/>
      <c r="G27" s="2"/>
      <c r="H27" s="2"/>
    </row>
    <row r="28" spans="1:8" ht="15" customHeight="1" x14ac:dyDescent="0.2"/>
    <row r="29" spans="1:8" ht="15" customHeight="1" x14ac:dyDescent="0.2"/>
    <row r="30" spans="1:8" ht="15" customHeight="1" x14ac:dyDescent="0.2"/>
    <row r="31" spans="1:8" ht="15" customHeight="1" x14ac:dyDescent="0.2"/>
    <row r="32" spans="1:8" ht="15" customHeight="1" x14ac:dyDescent="0.2"/>
    <row r="34" ht="21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6" ht="21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26.25" customHeight="1" x14ac:dyDescent="0.2"/>
    <row r="58" ht="21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70" ht="21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2" ht="21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4" ht="21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6" ht="21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8" ht="21" customHeight="1" x14ac:dyDescent="0.2"/>
    <row r="123" ht="28.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30" ht="21" customHeight="1" x14ac:dyDescent="0.2"/>
  </sheetData>
  <mergeCells count="5">
    <mergeCell ref="A1:G1"/>
    <mergeCell ref="A2:D2"/>
    <mergeCell ref="A3:A4"/>
    <mergeCell ref="B3:D3"/>
    <mergeCell ref="E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KGP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Klaudia Bijoś</dc:creator>
  <cp:lastModifiedBy>Klaudia Bijoś</cp:lastModifiedBy>
  <dcterms:created xsi:type="dcterms:W3CDTF">2021-03-04T08:24:38Z</dcterms:created>
  <dcterms:modified xsi:type="dcterms:W3CDTF">2021-03-04T08:25:01Z</dcterms:modified>
</cp:coreProperties>
</file>